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'ReporteTrimestral'!$B$2:$AE$24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<sst xmlns="http://schemas.openxmlformats.org/spreadsheetml/2006/main" count="245" uniqueCount="95">
  <si>
    <t>Informes sobre la Situación Económica, las Finanzas Públicas y la Deuda Pública</t>
  </si>
  <si>
    <t xml:space="preserve">      Tercer Trimestre    2014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</si>
  <si>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</si>
  <si>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</si>
  <si>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</si>
  <si>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</si>
  <si>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</si>
  <si>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Total: 12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</si>
  <si>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</si>
  <si>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</si>
  <si>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</si>
  <si>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</si>
  <si>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</si>
  <si>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</si>
  <si>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</si>
  <si>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</si>
  <si>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</si>
  <si>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</si>
  <si>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</si>
  <si>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</si>
  <si>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</si>
  <si>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</si>
  <si>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</si>
  <si>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</si>
  <si>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</si>
  <si>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</si>
  <si>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</si>
  <si>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</si>
  <si>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</si>
  <si>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</si>
  <si>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</si>
  <si>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</si>
  <si>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</si>
  <si>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</si>
  <si>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</si>
  <si>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</si>
  <si>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</si>
  <si>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</si>
  <si>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</si>
  <si>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</si>
  <si>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MEX14140200315071</t>
  </si>
  <si>
    <t>Policía De Proximidad Y-O Unidad Especializada Para Atender La Violencia Familiar Y De Género</t>
  </si>
  <si>
    <t>061-603-001-2014</t>
  </si>
  <si>
    <t>Nezahualcóyotl</t>
  </si>
  <si>
    <t>Cobertura municipal</t>
  </si>
  <si>
    <t/>
  </si>
  <si>
    <t>Subsidios</t>
  </si>
  <si>
    <t>U002 Otorgamiento de subsidios en materia de Seguridad Pública a Entidades Federativas, Municipios y el Distrito Federal</t>
  </si>
  <si>
    <t>4-Gobernación</t>
  </si>
  <si>
    <t>DIRECCIÓN DE SEGURIDAD PÚBLICA MUNICIPAL</t>
  </si>
  <si>
    <t>Educación</t>
  </si>
  <si>
    <t>En Ejecución</t>
  </si>
  <si>
    <t>2014</t>
  </si>
  <si>
    <t>Programa</t>
  </si>
  <si>
    <t>Financiera:  / Física:  / Registro: SE REPORTA LO ACUMULADO AL TERCER TRIMESTRE DE DOS MIL CATORCE. - SISTEMA: Pasa al siguiente nivel.</t>
  </si>
  <si>
    <t>MEX14140200315073</t>
  </si>
  <si>
    <t>Proyecto De Movilidad Segura</t>
  </si>
  <si>
    <t>061-603-002-2014</t>
  </si>
  <si>
    <t>MEX14140200315074</t>
  </si>
  <si>
    <t>Programa De Escuela Libre De Violencia</t>
  </si>
  <si>
    <t>061-603-003-2014</t>
  </si>
  <si>
    <t>MEX14140200315077</t>
  </si>
  <si>
    <t>Chalecos Balísticos Nivel Iv</t>
  </si>
  <si>
    <t>061-603-005-2014</t>
  </si>
  <si>
    <t>Otros Proyectos</t>
  </si>
  <si>
    <t>Pieza</t>
  </si>
  <si>
    <t>Financiera:  / Física:  / Registro: SE REPORTA LO ACUMULADO AL TERCER TRIMESTRE DE DOS MIL CATORCE.</t>
  </si>
  <si>
    <t>MEX14140200315078</t>
  </si>
  <si>
    <t>Motocicletas Mínimo 250cc</t>
  </si>
  <si>
    <t>061-603-006-2014</t>
  </si>
  <si>
    <t>MEX14140200315079</t>
  </si>
  <si>
    <t>Pick Up Doble Cabina</t>
  </si>
  <si>
    <t>061-603-007-2014</t>
  </si>
  <si>
    <t>MEX14140200315084</t>
  </si>
  <si>
    <t>Alta Dirección (Alta Dirección)</t>
  </si>
  <si>
    <t>061-603-012-2014</t>
  </si>
  <si>
    <t>ELEMENTO</t>
  </si>
  <si>
    <t>MEX14140200315096</t>
  </si>
  <si>
    <t>Enlace Digital De Voz Y Datos</t>
  </si>
  <si>
    <t>061-603-022-2014</t>
  </si>
  <si>
    <t>Sistema</t>
  </si>
  <si>
    <t>MEX14140200315098</t>
  </si>
  <si>
    <t>Equipos Gps</t>
  </si>
  <si>
    <t>061-603-023-2014</t>
  </si>
  <si>
    <t>Equipo</t>
  </si>
  <si>
    <t>MEX14140200315099</t>
  </si>
  <si>
    <t>Mantenimientopreventivo Y Correctivo A Equipo Tecnológico</t>
  </si>
  <si>
    <t>061-603-024-2014</t>
  </si>
  <si>
    <t>MANTENIMIENTO</t>
  </si>
  <si>
    <t>MEX14140200315100</t>
  </si>
  <si>
    <t>Terminal Digital Móvil</t>
  </si>
  <si>
    <t>061-603-025-2014</t>
  </si>
  <si>
    <t>MEX14140200315102</t>
  </si>
  <si>
    <t>Terminal Digital Portátil</t>
  </si>
  <si>
    <t>061-603-026-2014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</si>
</sst>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32" fillId="0" borderId="10" xfId="0" applyNumberFormat="1" applyFont="1" applyFill="1" applyBorder="1" applyAlignment="1">
      <alignment horizontal="left" vertical="center" wrapText="1"/>
    </xf>
    <xf numFmtId="168" fontId="3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5" borderId="0" xfId="0" applyFont="1" applyFill="1" applyAlignment="1">
      <alignment vertical="center" wrapText="1"/>
    </xf>
    <xf numFmtId="0" fontId="28" fillId="33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wrapText="1"/>
    </xf>
    <xf numFmtId="0" fontId="18" fillId="36" borderId="12" xfId="52" applyFont="1" applyFill="1" applyBorder="1" applyAlignment="1">
      <alignment horizontal="center" vertical="center"/>
      <protection/>
    </xf>
    <xf numFmtId="0" fontId="18" fillId="36" borderId="13" xfId="52" applyFont="1" applyFill="1" applyBorder="1" applyAlignment="1">
      <alignment horizontal="center" vertical="center"/>
      <protection/>
    </xf>
    <xf numFmtId="0" fontId="18" fillId="22" borderId="14" xfId="52" applyFont="1" applyFill="1" applyBorder="1" applyAlignment="1">
      <alignment horizontal="center" vertical="center"/>
      <protection/>
    </xf>
    <xf numFmtId="0" fontId="18" fillId="22" borderId="12" xfId="52" applyFont="1" applyFill="1" applyBorder="1" applyAlignment="1">
      <alignment horizontal="center" vertical="center"/>
      <protection/>
    </xf>
    <xf numFmtId="0" fontId="18" fillId="22" borderId="13" xfId="52" applyFont="1" applyFill="1" applyBorder="1" applyAlignment="1">
      <alignment horizontal="center" vertical="center"/>
      <protection/>
    </xf>
    <xf numFmtId="0" fontId="18" fillId="37" borderId="14" xfId="52" applyFont="1" applyFill="1" applyBorder="1" applyAlignment="1">
      <alignment horizontal="center" vertical="center"/>
      <protection/>
    </xf>
    <xf numFmtId="0" fontId="18" fillId="37" borderId="12" xfId="52" applyFont="1" applyFill="1" applyBorder="1" applyAlignment="1">
      <alignment horizontal="center" vertical="center"/>
      <protection/>
    </xf>
    <xf numFmtId="0" fontId="18" fillId="37" borderId="13" xfId="52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38" borderId="16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 wrapText="1"/>
      <protection/>
    </xf>
    <xf numFmtId="0" fontId="32" fillId="0" borderId="16" xfId="52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69" fontId="32" fillId="0" borderId="18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horizontal="left" vertical="center" wrapText="1"/>
    </xf>
    <xf numFmtId="168" fontId="32" fillId="0" borderId="18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10" fontId="32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12</v>
      </c>
      <c r="H8" s="11">
        <v>1</v>
      </c>
      <c r="J8" s="11">
        <v>126</v>
      </c>
      <c r="K8" s="12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22"/>
  <sheetViews>
    <sheetView showGridLines="0" tabSelected="1" view="pageBreakPreview" zoomScale="80" zoomScaleNormal="80" zoomScaleSheetLayoutView="80" zoomScalePageLayoutView="0" workbookViewId="0" topLeftCell="F1">
      <selection activeCell="M11" sqref="M11"/>
    </sheetView>
  </sheetViews>
  <sheetFormatPr defaultColWidth="11.0039062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8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3352675.2</v>
      </c>
      <c r="S11" s="44">
        <v>3352675.2</v>
      </c>
      <c r="T11" s="44">
        <v>3352675.2</v>
      </c>
      <c r="U11" s="44">
        <v>0</v>
      </c>
      <c r="V11" s="44">
        <v>0</v>
      </c>
      <c r="W11" s="44">
        <v>0</v>
      </c>
      <c r="X11" s="44">
        <v>0</v>
      </c>
      <c r="Y11" s="46">
        <f aca="true" t="shared" si="0" ref="Y11:Y22">IF(ISERROR(W11/S11),0,((W11/S11)*100))</f>
        <v>0</v>
      </c>
      <c r="Z11" s="45">
        <v>0</v>
      </c>
      <c r="AA11" s="45" t="s">
        <v>53</v>
      </c>
      <c r="AB11" s="47">
        <v>0</v>
      </c>
      <c r="AC11" s="46">
        <v>100</v>
      </c>
      <c r="AD11" s="46">
        <v>0</v>
      </c>
      <c r="AE11" s="48" t="s">
        <v>54</v>
      </c>
      <c r="AF11" s="23"/>
    </row>
    <row r="12" spans="2:32" ht="81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52</v>
      </c>
      <c r="R12" s="51">
        <v>700000</v>
      </c>
      <c r="S12" s="51">
        <v>700000</v>
      </c>
      <c r="T12" s="51">
        <v>700000</v>
      </c>
      <c r="U12" s="51">
        <v>700000</v>
      </c>
      <c r="V12" s="51">
        <v>0</v>
      </c>
      <c r="W12" s="51">
        <v>0</v>
      </c>
      <c r="X12" s="51">
        <v>0</v>
      </c>
      <c r="Y12" s="54">
        <f t="shared" si="0"/>
        <v>0</v>
      </c>
      <c r="Z12" s="53">
        <v>0</v>
      </c>
      <c r="AA12" s="53" t="s">
        <v>53</v>
      </c>
      <c r="AB12" s="47">
        <v>0</v>
      </c>
      <c r="AC12" s="54">
        <v>100</v>
      </c>
      <c r="AD12" s="54">
        <v>0</v>
      </c>
      <c r="AE12" s="55" t="s">
        <v>54</v>
      </c>
      <c r="AF12" s="23"/>
    </row>
    <row r="13" spans="2:32" ht="81">
      <c r="B13" s="23"/>
      <c r="C13" s="49" t="s">
        <v>58</v>
      </c>
      <c r="D13" s="49" t="s">
        <v>59</v>
      </c>
      <c r="E13" s="50" t="s">
        <v>60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49</v>
      </c>
      <c r="O13" s="51" t="s">
        <v>50</v>
      </c>
      <c r="P13" s="53" t="s">
        <v>51</v>
      </c>
      <c r="Q13" s="53" t="s">
        <v>52</v>
      </c>
      <c r="R13" s="51">
        <v>3000000</v>
      </c>
      <c r="S13" s="51">
        <v>3000000</v>
      </c>
      <c r="T13" s="51">
        <v>3000000</v>
      </c>
      <c r="U13" s="51">
        <v>2999998.96</v>
      </c>
      <c r="V13" s="51">
        <v>1049999.64</v>
      </c>
      <c r="W13" s="51">
        <v>1049999.64</v>
      </c>
      <c r="X13" s="51">
        <v>1049999.64</v>
      </c>
      <c r="Y13" s="54">
        <f t="shared" si="0"/>
        <v>34.999988</v>
      </c>
      <c r="Z13" s="53">
        <v>0</v>
      </c>
      <c r="AA13" s="53" t="s">
        <v>53</v>
      </c>
      <c r="AB13" s="47">
        <v>0</v>
      </c>
      <c r="AC13" s="54">
        <v>100</v>
      </c>
      <c r="AD13" s="54">
        <v>0</v>
      </c>
      <c r="AE13" s="55" t="s">
        <v>54</v>
      </c>
      <c r="AF13" s="23"/>
    </row>
    <row r="14" spans="2:32" ht="81">
      <c r="B14" s="23"/>
      <c r="C14" s="49" t="s">
        <v>61</v>
      </c>
      <c r="D14" s="49" t="s">
        <v>62</v>
      </c>
      <c r="E14" s="50" t="s">
        <v>63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49</v>
      </c>
      <c r="O14" s="51" t="s">
        <v>64</v>
      </c>
      <c r="P14" s="53" t="s">
        <v>51</v>
      </c>
      <c r="Q14" s="53" t="s">
        <v>52</v>
      </c>
      <c r="R14" s="51">
        <v>6941573</v>
      </c>
      <c r="S14" s="51">
        <v>6941573</v>
      </c>
      <c r="T14" s="51">
        <v>6941573</v>
      </c>
      <c r="U14" s="51">
        <v>6934132</v>
      </c>
      <c r="V14" s="51">
        <v>6316089.8</v>
      </c>
      <c r="W14" s="51">
        <v>6316089.8</v>
      </c>
      <c r="X14" s="51">
        <v>6316089.8</v>
      </c>
      <c r="Y14" s="54">
        <f t="shared" si="0"/>
        <v>90.98931611033983</v>
      </c>
      <c r="Z14" s="53">
        <v>0</v>
      </c>
      <c r="AA14" s="53" t="s">
        <v>65</v>
      </c>
      <c r="AB14" s="47">
        <v>0</v>
      </c>
      <c r="AC14" s="54">
        <v>100</v>
      </c>
      <c r="AD14" s="54">
        <v>0</v>
      </c>
      <c r="AE14" s="55" t="s">
        <v>66</v>
      </c>
      <c r="AF14" s="23"/>
    </row>
    <row r="15" spans="2:32" ht="81">
      <c r="B15" s="23"/>
      <c r="C15" s="49" t="s">
        <v>67</v>
      </c>
      <c r="D15" s="49" t="s">
        <v>68</v>
      </c>
      <c r="E15" s="50" t="s">
        <v>69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49</v>
      </c>
      <c r="O15" s="51" t="s">
        <v>64</v>
      </c>
      <c r="P15" s="53" t="s">
        <v>51</v>
      </c>
      <c r="Q15" s="53" t="s">
        <v>52</v>
      </c>
      <c r="R15" s="51">
        <v>3360000</v>
      </c>
      <c r="S15" s="51">
        <v>3360000</v>
      </c>
      <c r="T15" s="51">
        <v>3360000</v>
      </c>
      <c r="U15" s="51">
        <v>0</v>
      </c>
      <c r="V15" s="51">
        <v>0</v>
      </c>
      <c r="W15" s="51">
        <v>0</v>
      </c>
      <c r="X15" s="51">
        <v>0</v>
      </c>
      <c r="Y15" s="54">
        <f t="shared" si="0"/>
        <v>0</v>
      </c>
      <c r="Z15" s="53">
        <v>0</v>
      </c>
      <c r="AA15" s="53" t="s">
        <v>65</v>
      </c>
      <c r="AB15" s="47">
        <v>0</v>
      </c>
      <c r="AC15" s="54">
        <v>100</v>
      </c>
      <c r="AD15" s="54">
        <v>0</v>
      </c>
      <c r="AE15" s="55" t="s">
        <v>54</v>
      </c>
      <c r="AF15" s="23"/>
    </row>
    <row r="16" spans="2:32" ht="81">
      <c r="B16" s="23"/>
      <c r="C16" s="49" t="s">
        <v>70</v>
      </c>
      <c r="D16" s="49" t="s">
        <v>71</v>
      </c>
      <c r="E16" s="50" t="s">
        <v>72</v>
      </c>
      <c r="F16" s="50" t="s">
        <v>5</v>
      </c>
      <c r="G16" s="50" t="s">
        <v>43</v>
      </c>
      <c r="H16" s="51" t="s">
        <v>44</v>
      </c>
      <c r="I16" s="51" t="s">
        <v>45</v>
      </c>
      <c r="J16" s="52" t="s">
        <v>46</v>
      </c>
      <c r="K16" s="51" t="s">
        <v>47</v>
      </c>
      <c r="L16" s="53" t="s">
        <v>45</v>
      </c>
      <c r="M16" s="51" t="s">
        <v>48</v>
      </c>
      <c r="N16" s="51" t="s">
        <v>49</v>
      </c>
      <c r="O16" s="51" t="s">
        <v>64</v>
      </c>
      <c r="P16" s="53" t="s">
        <v>51</v>
      </c>
      <c r="Q16" s="53" t="s">
        <v>52</v>
      </c>
      <c r="R16" s="51">
        <v>3968000</v>
      </c>
      <c r="S16" s="51">
        <v>3968000</v>
      </c>
      <c r="T16" s="51">
        <v>3968000</v>
      </c>
      <c r="U16" s="51">
        <v>0</v>
      </c>
      <c r="V16" s="51">
        <v>0</v>
      </c>
      <c r="W16" s="51">
        <v>0</v>
      </c>
      <c r="X16" s="51">
        <v>0</v>
      </c>
      <c r="Y16" s="54">
        <f t="shared" si="0"/>
        <v>0</v>
      </c>
      <c r="Z16" s="53">
        <v>0</v>
      </c>
      <c r="AA16" s="53" t="s">
        <v>65</v>
      </c>
      <c r="AB16" s="47">
        <v>0</v>
      </c>
      <c r="AC16" s="54">
        <v>100</v>
      </c>
      <c r="AD16" s="54">
        <v>0</v>
      </c>
      <c r="AE16" s="55" t="s">
        <v>66</v>
      </c>
      <c r="AF16" s="23"/>
    </row>
    <row r="17" spans="2:32" ht="81">
      <c r="B17" s="23"/>
      <c r="C17" s="49" t="s">
        <v>73</v>
      </c>
      <c r="D17" s="49" t="s">
        <v>74</v>
      </c>
      <c r="E17" s="50" t="s">
        <v>75</v>
      </c>
      <c r="F17" s="50" t="s">
        <v>5</v>
      </c>
      <c r="G17" s="50" t="s">
        <v>43</v>
      </c>
      <c r="H17" s="51" t="s">
        <v>44</v>
      </c>
      <c r="I17" s="51" t="s">
        <v>45</v>
      </c>
      <c r="J17" s="52" t="s">
        <v>46</v>
      </c>
      <c r="K17" s="51" t="s">
        <v>47</v>
      </c>
      <c r="L17" s="53" t="s">
        <v>45</v>
      </c>
      <c r="M17" s="51" t="s">
        <v>48</v>
      </c>
      <c r="N17" s="51" t="s">
        <v>49</v>
      </c>
      <c r="O17" s="51" t="s">
        <v>64</v>
      </c>
      <c r="P17" s="53" t="s">
        <v>51</v>
      </c>
      <c r="Q17" s="53" t="s">
        <v>52</v>
      </c>
      <c r="R17" s="51">
        <v>35000</v>
      </c>
      <c r="S17" s="51">
        <v>35000</v>
      </c>
      <c r="T17" s="51">
        <v>35000</v>
      </c>
      <c r="U17" s="51">
        <v>0</v>
      </c>
      <c r="V17" s="51">
        <v>0</v>
      </c>
      <c r="W17" s="51">
        <v>0</v>
      </c>
      <c r="X17" s="51">
        <v>0</v>
      </c>
      <c r="Y17" s="54">
        <f t="shared" si="0"/>
        <v>0</v>
      </c>
      <c r="Z17" s="53">
        <v>0</v>
      </c>
      <c r="AA17" s="53" t="s">
        <v>76</v>
      </c>
      <c r="AB17" s="47">
        <v>0</v>
      </c>
      <c r="AC17" s="54">
        <v>100</v>
      </c>
      <c r="AD17" s="54">
        <v>0</v>
      </c>
      <c r="AE17" s="55" t="s">
        <v>66</v>
      </c>
      <c r="AF17" s="23"/>
    </row>
    <row r="18" spans="2:32" ht="81">
      <c r="B18" s="23"/>
      <c r="C18" s="49" t="s">
        <v>77</v>
      </c>
      <c r="D18" s="49" t="s">
        <v>78</v>
      </c>
      <c r="E18" s="50" t="s">
        <v>79</v>
      </c>
      <c r="F18" s="50" t="s">
        <v>5</v>
      </c>
      <c r="G18" s="50" t="s">
        <v>43</v>
      </c>
      <c r="H18" s="51" t="s">
        <v>44</v>
      </c>
      <c r="I18" s="51" t="s">
        <v>45</v>
      </c>
      <c r="J18" s="52" t="s">
        <v>46</v>
      </c>
      <c r="K18" s="51" t="s">
        <v>47</v>
      </c>
      <c r="L18" s="53" t="s">
        <v>45</v>
      </c>
      <c r="M18" s="51" t="s">
        <v>48</v>
      </c>
      <c r="N18" s="51" t="s">
        <v>49</v>
      </c>
      <c r="O18" s="51" t="s">
        <v>64</v>
      </c>
      <c r="P18" s="53" t="s">
        <v>51</v>
      </c>
      <c r="Q18" s="53" t="s">
        <v>52</v>
      </c>
      <c r="R18" s="51">
        <v>225013</v>
      </c>
      <c r="S18" s="51">
        <v>225013</v>
      </c>
      <c r="T18" s="51">
        <v>225013</v>
      </c>
      <c r="U18" s="51">
        <v>0</v>
      </c>
      <c r="V18" s="51">
        <v>0</v>
      </c>
      <c r="W18" s="51">
        <v>0</v>
      </c>
      <c r="X18" s="51">
        <v>0</v>
      </c>
      <c r="Y18" s="54">
        <f t="shared" si="0"/>
        <v>0</v>
      </c>
      <c r="Z18" s="53">
        <v>0</v>
      </c>
      <c r="AA18" s="53" t="s">
        <v>80</v>
      </c>
      <c r="AB18" s="47">
        <v>0</v>
      </c>
      <c r="AC18" s="54">
        <v>100</v>
      </c>
      <c r="AD18" s="54">
        <v>0</v>
      </c>
      <c r="AE18" s="55" t="s">
        <v>66</v>
      </c>
      <c r="AF18" s="23"/>
    </row>
    <row r="19" spans="2:32" ht="81">
      <c r="B19" s="23"/>
      <c r="C19" s="49" t="s">
        <v>81</v>
      </c>
      <c r="D19" s="49" t="s">
        <v>82</v>
      </c>
      <c r="E19" s="50" t="s">
        <v>83</v>
      </c>
      <c r="F19" s="50" t="s">
        <v>5</v>
      </c>
      <c r="G19" s="50" t="s">
        <v>43</v>
      </c>
      <c r="H19" s="51" t="s">
        <v>44</v>
      </c>
      <c r="I19" s="51" t="s">
        <v>45</v>
      </c>
      <c r="J19" s="52" t="s">
        <v>46</v>
      </c>
      <c r="K19" s="51" t="s">
        <v>47</v>
      </c>
      <c r="L19" s="53" t="s">
        <v>45</v>
      </c>
      <c r="M19" s="51" t="s">
        <v>48</v>
      </c>
      <c r="N19" s="51" t="s">
        <v>49</v>
      </c>
      <c r="O19" s="51" t="s">
        <v>64</v>
      </c>
      <c r="P19" s="53" t="s">
        <v>51</v>
      </c>
      <c r="Q19" s="53" t="s">
        <v>52</v>
      </c>
      <c r="R19" s="51">
        <v>68000</v>
      </c>
      <c r="S19" s="51">
        <v>68000</v>
      </c>
      <c r="T19" s="51">
        <v>68000</v>
      </c>
      <c r="U19" s="51">
        <v>47272.32</v>
      </c>
      <c r="V19" s="51">
        <v>47272.32</v>
      </c>
      <c r="W19" s="51">
        <v>47272.32</v>
      </c>
      <c r="X19" s="51">
        <v>47272.32</v>
      </c>
      <c r="Y19" s="54">
        <f t="shared" si="0"/>
        <v>69.51811764705882</v>
      </c>
      <c r="Z19" s="53">
        <v>0</v>
      </c>
      <c r="AA19" s="53" t="s">
        <v>84</v>
      </c>
      <c r="AB19" s="47">
        <v>0</v>
      </c>
      <c r="AC19" s="54">
        <v>100</v>
      </c>
      <c r="AD19" s="54">
        <v>100</v>
      </c>
      <c r="AE19" s="55" t="s">
        <v>66</v>
      </c>
      <c r="AF19" s="23"/>
    </row>
    <row r="20" spans="2:32" ht="81">
      <c r="B20" s="23"/>
      <c r="C20" s="49" t="s">
        <v>85</v>
      </c>
      <c r="D20" s="49" t="s">
        <v>86</v>
      </c>
      <c r="E20" s="50" t="s">
        <v>87</v>
      </c>
      <c r="F20" s="50" t="s">
        <v>5</v>
      </c>
      <c r="G20" s="50" t="s">
        <v>43</v>
      </c>
      <c r="H20" s="51" t="s">
        <v>44</v>
      </c>
      <c r="I20" s="51" t="s">
        <v>45</v>
      </c>
      <c r="J20" s="52" t="s">
        <v>46</v>
      </c>
      <c r="K20" s="51" t="s">
        <v>47</v>
      </c>
      <c r="L20" s="53" t="s">
        <v>45</v>
      </c>
      <c r="M20" s="51" t="s">
        <v>48</v>
      </c>
      <c r="N20" s="51" t="s">
        <v>49</v>
      </c>
      <c r="O20" s="51" t="s">
        <v>64</v>
      </c>
      <c r="P20" s="53" t="s">
        <v>51</v>
      </c>
      <c r="Q20" s="53" t="s">
        <v>52</v>
      </c>
      <c r="R20" s="51">
        <v>394827.8</v>
      </c>
      <c r="S20" s="51">
        <v>394827.8</v>
      </c>
      <c r="T20" s="51">
        <v>394827.8</v>
      </c>
      <c r="U20" s="51">
        <v>0</v>
      </c>
      <c r="V20" s="51">
        <v>0</v>
      </c>
      <c r="W20" s="51">
        <v>0</v>
      </c>
      <c r="X20" s="51">
        <v>0</v>
      </c>
      <c r="Y20" s="54">
        <f t="shared" si="0"/>
        <v>0</v>
      </c>
      <c r="Z20" s="53">
        <v>0</v>
      </c>
      <c r="AA20" s="53" t="s">
        <v>88</v>
      </c>
      <c r="AB20" s="47">
        <v>0</v>
      </c>
      <c r="AC20" s="54">
        <v>100</v>
      </c>
      <c r="AD20" s="54">
        <v>0</v>
      </c>
      <c r="AE20" s="55" t="s">
        <v>54</v>
      </c>
      <c r="AF20" s="23"/>
    </row>
    <row r="21" spans="2:32" ht="81">
      <c r="B21" s="23"/>
      <c r="C21" s="49" t="s">
        <v>89</v>
      </c>
      <c r="D21" s="49" t="s">
        <v>90</v>
      </c>
      <c r="E21" s="50" t="s">
        <v>91</v>
      </c>
      <c r="F21" s="50" t="s">
        <v>5</v>
      </c>
      <c r="G21" s="50" t="s">
        <v>43</v>
      </c>
      <c r="H21" s="51" t="s">
        <v>44</v>
      </c>
      <c r="I21" s="51" t="s">
        <v>45</v>
      </c>
      <c r="J21" s="52" t="s">
        <v>46</v>
      </c>
      <c r="K21" s="51" t="s">
        <v>47</v>
      </c>
      <c r="L21" s="53" t="s">
        <v>45</v>
      </c>
      <c r="M21" s="51" t="s">
        <v>48</v>
      </c>
      <c r="N21" s="51" t="s">
        <v>49</v>
      </c>
      <c r="O21" s="51" t="s">
        <v>64</v>
      </c>
      <c r="P21" s="53" t="s">
        <v>51</v>
      </c>
      <c r="Q21" s="53" t="s">
        <v>52</v>
      </c>
      <c r="R21" s="51">
        <v>454720</v>
      </c>
      <c r="S21" s="51">
        <v>454720</v>
      </c>
      <c r="T21" s="51">
        <v>454720</v>
      </c>
      <c r="U21" s="51">
        <v>433570.88</v>
      </c>
      <c r="V21" s="51">
        <v>433570.88</v>
      </c>
      <c r="W21" s="51">
        <v>433570.88</v>
      </c>
      <c r="X21" s="51">
        <v>433570.88</v>
      </c>
      <c r="Y21" s="54">
        <f t="shared" si="0"/>
        <v>95.34897959183674</v>
      </c>
      <c r="Z21" s="53">
        <v>0</v>
      </c>
      <c r="AA21" s="53" t="s">
        <v>84</v>
      </c>
      <c r="AB21" s="47">
        <v>0</v>
      </c>
      <c r="AC21" s="54">
        <v>100</v>
      </c>
      <c r="AD21" s="54">
        <v>100</v>
      </c>
      <c r="AE21" s="55" t="s">
        <v>54</v>
      </c>
      <c r="AF21" s="23"/>
    </row>
    <row r="22" spans="2:32" ht="81">
      <c r="B22" s="23"/>
      <c r="C22" s="49" t="s">
        <v>92</v>
      </c>
      <c r="D22" s="49" t="s">
        <v>93</v>
      </c>
      <c r="E22" s="50" t="s">
        <v>94</v>
      </c>
      <c r="F22" s="50" t="s">
        <v>5</v>
      </c>
      <c r="G22" s="50" t="s">
        <v>43</v>
      </c>
      <c r="H22" s="51" t="s">
        <v>44</v>
      </c>
      <c r="I22" s="51" t="s">
        <v>45</v>
      </c>
      <c r="J22" s="52" t="s">
        <v>46</v>
      </c>
      <c r="K22" s="51" t="s">
        <v>47</v>
      </c>
      <c r="L22" s="53" t="s">
        <v>45</v>
      </c>
      <c r="M22" s="51" t="s">
        <v>48</v>
      </c>
      <c r="N22" s="51" t="s">
        <v>49</v>
      </c>
      <c r="O22" s="51" t="s">
        <v>64</v>
      </c>
      <c r="P22" s="53" t="s">
        <v>51</v>
      </c>
      <c r="Q22" s="53" t="s">
        <v>52</v>
      </c>
      <c r="R22" s="51">
        <v>2106006</v>
      </c>
      <c r="S22" s="51">
        <v>2106006</v>
      </c>
      <c r="T22" s="51">
        <v>2106006</v>
      </c>
      <c r="U22" s="51">
        <v>2097015.52</v>
      </c>
      <c r="V22" s="51">
        <v>2097015.52</v>
      </c>
      <c r="W22" s="51">
        <v>2097015.52</v>
      </c>
      <c r="X22" s="51">
        <v>2097015.52</v>
      </c>
      <c r="Y22" s="54">
        <f t="shared" si="0"/>
        <v>99.5731028306662</v>
      </c>
      <c r="Z22" s="53">
        <v>0</v>
      </c>
      <c r="AA22" s="53" t="s">
        <v>84</v>
      </c>
      <c r="AB22" s="47">
        <v>0</v>
      </c>
      <c r="AC22" s="54">
        <v>100</v>
      </c>
      <c r="AD22" s="54">
        <v>100</v>
      </c>
      <c r="AE22" s="55" t="s">
        <v>54</v>
      </c>
      <c r="AF22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jose ramire. ramirez</cp:lastModifiedBy>
  <cp:lastPrinted>2013-06-05T18:06:43Z</cp:lastPrinted>
  <dcterms:created xsi:type="dcterms:W3CDTF">2009-03-25T01:44:41Z</dcterms:created>
  <dcterms:modified xsi:type="dcterms:W3CDTF">2014-10-27T22:47:26Z</dcterms:modified>
  <cp:category/>
  <cp:version/>
  <cp:contentType/>
  <cp:contentStatus/>
</cp:coreProperties>
</file>